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615" activeTab="0"/>
  </bookViews>
  <sheets>
    <sheet name="گزارش کلی اعتبارات تملک دارایی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<sst xmlns="http://schemas.openxmlformats.org/spreadsheetml/2006/main" count="20" uniqueCount="17">
  <si>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ردیف</t>
  </si>
  <si>
    <t>فصل</t>
  </si>
  <si>
    <t>عنوان فصل</t>
  </si>
  <si>
    <t>اعتبار مصوب</t>
  </si>
  <si>
    <t>تخصیص</t>
  </si>
  <si>
    <t>جمع پرداختی</t>
  </si>
  <si>
    <t>110100</t>
  </si>
  <si>
    <t>فصل اول - سایر اعتبارات ساختمان و مستحدثات پیمانی</t>
  </si>
  <si>
    <t>110200</t>
  </si>
  <si>
    <t>فصل دوم - ماشین آلات و تجهیزات</t>
  </si>
  <si>
    <t>فصل اول - مطالعه برای احداث ساختمان و مستحدثات</t>
  </si>
  <si>
    <t>فصل اول - سایر اعتبارات ساختمان و مستحدثات امانی</t>
  </si>
  <si>
    <t>220000</t>
  </si>
  <si>
    <t>فصل هفتم - حق الزحمه کارکنان طرح</t>
  </si>
  <si>
    <t>فصل هفتم - سایر دارائیهای تولید نشده</t>
  </si>
  <si>
    <t>جمع کل</t>
  </si>
  <si>
    <t>گزارش جذب اعتبارات تملک سرمایه ای 1401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</si>
</sst>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B Nazanin"/>
      <family val="0"/>
    </font>
    <font>
      <b/>
      <sz val="15"/>
      <color indexed="12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 Nazanin"/>
      <family val="0"/>
    </font>
    <font>
      <b/>
      <sz val="15"/>
      <color rgb="FF0000FF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164" fontId="37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/>
    </xf>
    <xf numFmtId="0" fontId="36" fillId="0" borderId="10" xfId="0" applyFont="1" applyBorder="1" applyAlignment="1">
      <alignment/>
    </xf>
    <xf numFmtId="49" fontId="36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15" xfId="0" applyFont="1" applyBorder="1" applyAlignment="1">
      <alignment/>
    </xf>
    <xf numFmtId="49" fontId="36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rightToLeft="1" tabSelected="1" zoomScalePageLayoutView="0" workbookViewId="0" topLeftCell="A1">
      <selection activeCell="J13" sqref="J13"/>
    </sheetView>
  </sheetViews>
  <sheetFormatPr defaultColWidth="9.140625" defaultRowHeight="15"/>
  <cols>
    <col min="1" max="1" width="9.140625" style="1" customWidth="1"/>
    <col min="2" max="2" width="6.7109375" style="1" bestFit="1" customWidth="1"/>
    <col min="3" max="3" width="7.00390625" style="4" bestFit="1" customWidth="1"/>
    <col min="4" max="4" width="46.28125" style="4" bestFit="1" customWidth="1"/>
    <col min="5" max="5" width="15.7109375" style="6" bestFit="1" customWidth="1"/>
    <col min="6" max="6" width="15.421875" style="6" bestFit="1" customWidth="1"/>
    <col min="7" max="7" width="16.8515625" style="6" bestFit="1" customWidth="1"/>
    <col min="8" max="16384" width="9.140625" style="1" customWidth="1"/>
  </cols>
  <sheetData>
    <row r="1" spans="1:6" ht="44.25" customHeight="1">
      <c r="A1" s="15"/>
      <c r="D1" s="17" t="s">
        <v>16</v>
      </c>
      <c r="E1" s="17"/>
      <c r="F1" s="17"/>
    </row>
    <row r="2" spans="1:8" s="2" customFormat="1" ht="25.5">
      <c r="A2" s="16"/>
      <c r="B2" s="2" t="s">
        <v>0</v>
      </c>
      <c r="C2" s="3" t="s">
        <v>1</v>
      </c>
      <c r="D2" s="3" t="s">
        <v>2</v>
      </c>
      <c r="E2" s="5" t="s">
        <v>3</v>
      </c>
      <c r="F2" s="5" t="s">
        <v>4</v>
      </c>
      <c r="G2" s="5" t="s">
        <v>5</v>
      </c>
      <c r="H2" s="7"/>
    </row>
    <row r="3" spans="1:7" ht="21">
      <c r="A3" s="14"/>
      <c r="B3" s="8">
        <v>1</v>
      </c>
      <c r="C3" s="9" t="s">
        <v>6</v>
      </c>
      <c r="D3" s="9" t="s">
        <v>7</v>
      </c>
      <c r="E3" s="10">
        <v>288868000000</v>
      </c>
      <c r="F3" s="10">
        <v>274920000000</v>
      </c>
      <c r="G3" s="10">
        <v>95337875846</v>
      </c>
    </row>
    <row r="4" spans="2:7" ht="21">
      <c r="B4" s="8">
        <v>2</v>
      </c>
      <c r="C4" s="9" t="s">
        <v>8</v>
      </c>
      <c r="D4" s="9" t="s">
        <v>9</v>
      </c>
      <c r="E4" s="10">
        <v>157889000000</v>
      </c>
      <c r="F4" s="10">
        <v>157889000000</v>
      </c>
      <c r="G4" s="10">
        <v>45495050580</v>
      </c>
    </row>
    <row r="5" spans="2:7" ht="21">
      <c r="B5" s="8">
        <v>3</v>
      </c>
      <c r="C5" s="9" t="s">
        <v>6</v>
      </c>
      <c r="D5" s="9" t="s">
        <v>10</v>
      </c>
      <c r="E5" s="10">
        <v>11500000000</v>
      </c>
      <c r="F5" s="10">
        <v>11500000000</v>
      </c>
      <c r="G5" s="10">
        <v>0</v>
      </c>
    </row>
    <row r="6" spans="2:7" ht="21">
      <c r="B6" s="8">
        <v>4</v>
      </c>
      <c r="C6" s="9" t="s">
        <v>6</v>
      </c>
      <c r="D6" s="9" t="s">
        <v>11</v>
      </c>
      <c r="E6" s="10">
        <v>3000000000</v>
      </c>
      <c r="F6" s="10">
        <v>200000000</v>
      </c>
      <c r="G6" s="10">
        <v>200000000</v>
      </c>
    </row>
    <row r="7" spans="2:7" ht="21">
      <c r="B7" s="8">
        <v>5</v>
      </c>
      <c r="C7" s="9" t="s">
        <v>12</v>
      </c>
      <c r="D7" s="9" t="s">
        <v>13</v>
      </c>
      <c r="E7" s="10">
        <v>5151000000</v>
      </c>
      <c r="F7" s="10">
        <v>5151000000</v>
      </c>
      <c r="G7" s="10">
        <v>4075315150</v>
      </c>
    </row>
    <row r="8" spans="2:11" ht="21">
      <c r="B8" s="8">
        <v>6</v>
      </c>
      <c r="C8" s="9" t="s">
        <v>12</v>
      </c>
      <c r="D8" s="9" t="s">
        <v>14</v>
      </c>
      <c r="E8" s="10">
        <v>42200000000</v>
      </c>
      <c r="F8" s="10">
        <v>27200000000</v>
      </c>
      <c r="G8" s="10">
        <v>155300000</v>
      </c>
      <c r="K8" s="15"/>
    </row>
    <row r="9" spans="2:12" ht="21">
      <c r="B9" s="11" t="s">
        <v>15</v>
      </c>
      <c r="C9" s="12"/>
      <c r="D9" s="13"/>
      <c r="E9" s="10">
        <f>SUM(E3:E8)</f>
        <v>508608000000</v>
      </c>
      <c r="F9" s="10">
        <f>SUM(F3:F8)</f>
        <v>476860000000</v>
      </c>
      <c r="G9" s="10">
        <f>SUM(G3:G8)</f>
        <v>145263541576</v>
      </c>
      <c r="L9" s="15"/>
    </row>
  </sheetData>
  <sheetProtection/>
  <mergeCells count="2">
    <mergeCell ref="B9:D9"/>
    <mergeCell ref="D1:F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Bayati-Mali</dc:creator>
  <cp:keywords/>
  <dc:description/>
  <cp:lastModifiedBy>Bayati-Mali</cp:lastModifiedBy>
  <cp:lastPrinted>2023-08-05T20:24:55Z</cp:lastPrinted>
  <dcterms:created xsi:type="dcterms:W3CDTF">2023-08-05T20:20:24Z</dcterms:created>
  <dcterms:modified xsi:type="dcterms:W3CDTF">2023-08-05T20:25:57Z</dcterms:modified>
  <cp:category/>
  <cp:version/>
  <cp:contentType/>
  <cp:contentStatus/>
</cp:coreProperties>
</file>